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<sst xmlns="http://schemas.openxmlformats.org/spreadsheetml/2006/main" count="75" uniqueCount="64">
  <si>
    <t xml:space="preserve">Реестр автотранспортных средств </t>
  </si>
  <si>
    <t>№ п\п</t>
  </si>
  <si>
    <t>Тех. Паспорта</t>
  </si>
  <si>
    <t>Шасси</t>
  </si>
  <si>
    <t>Двигателя</t>
  </si>
  <si>
    <t>Кузова</t>
  </si>
  <si>
    <t>Номер</t>
  </si>
  <si>
    <t>Год выпуска</t>
  </si>
  <si>
    <t>Наименование, марка</t>
  </si>
  <si>
    <t>Государст- венный</t>
  </si>
  <si>
    <t>Первона-  чальная  стоимость (тыс. руб.)</t>
  </si>
  <si>
    <t>Износ          (тыс. руб.)</t>
  </si>
  <si>
    <t>Остаточная стоимость         (тыс. руб.)</t>
  </si>
  <si>
    <t>Ваз 2106</t>
  </si>
  <si>
    <t>Ваз 21074</t>
  </si>
  <si>
    <t>61 РО 128105</t>
  </si>
  <si>
    <t>61 КТ 229998</t>
  </si>
  <si>
    <t>В760ХС 61rus</t>
  </si>
  <si>
    <t>С855ТК 61rus</t>
  </si>
  <si>
    <t>Автоцистерна для перевозки молока</t>
  </si>
  <si>
    <t>М 814 АА</t>
  </si>
  <si>
    <t>52 МО325706</t>
  </si>
  <si>
    <t>33090070                    947418</t>
  </si>
  <si>
    <t>*Д245.7Е2*  297273</t>
  </si>
  <si>
    <t>33070070  139639</t>
  </si>
  <si>
    <t>Реест- ровый   №</t>
  </si>
  <si>
    <t>610А  3299</t>
  </si>
  <si>
    <t>ВЕ 299774</t>
  </si>
  <si>
    <t>517567/ 51781-04</t>
  </si>
  <si>
    <t>00230/ 80861940</t>
  </si>
  <si>
    <t>610А  3298</t>
  </si>
  <si>
    <t>ТС 114371</t>
  </si>
  <si>
    <t>517810/ 517320-04</t>
  </si>
  <si>
    <t>610А  3297</t>
  </si>
  <si>
    <t>отсутствует</t>
  </si>
  <si>
    <t>8549АТ   80000021</t>
  </si>
  <si>
    <t>Экскаватор одноковшовый ЭО-2101</t>
  </si>
  <si>
    <t>Прицеп трак -торный 2ПТС-              -4,5   мод 8549</t>
  </si>
  <si>
    <t>Трактор Беларус 82.1</t>
  </si>
  <si>
    <t>8(863-48)-36-3-94</t>
  </si>
  <si>
    <t>8(863-48)-36-3-90</t>
  </si>
  <si>
    <t>Форма 5.1</t>
  </si>
  <si>
    <t>ИТОГО:</t>
  </si>
  <si>
    <t xml:space="preserve"> </t>
  </si>
  <si>
    <t>Утверждаю</t>
  </si>
  <si>
    <t>Полуприцеп тракторный ПТ 1-1,8 ССМ</t>
  </si>
  <si>
    <t>61ЕА № 4854</t>
  </si>
  <si>
    <t>СА 246672</t>
  </si>
  <si>
    <t>03114</t>
  </si>
  <si>
    <t xml:space="preserve">           Приложение 4</t>
  </si>
  <si>
    <t>В.В. Лысенко</t>
  </si>
  <si>
    <t>Глава  Лысогорского сельского поселения</t>
  </si>
  <si>
    <t>___________________Н.А. Кательницкая</t>
  </si>
  <si>
    <t xml:space="preserve"> Н.А. Кательницкая</t>
  </si>
  <si>
    <t xml:space="preserve"> Глава  Лысогорского сельского поселения</t>
  </si>
  <si>
    <t xml:space="preserve"> Лысогорского сельского поселения по состоянию на 01.01.2018 г.</t>
  </si>
  <si>
    <t>" 26  "    апреля   2018 г.</t>
  </si>
  <si>
    <t>Реестр составлен           " 26  "    апреля    2018г.</t>
  </si>
  <si>
    <t xml:space="preserve"> Главный бухгалтер</t>
  </si>
  <si>
    <t xml:space="preserve">       к  Решению Собрания депутатов</t>
  </si>
  <si>
    <t>Лысогорского    сельского  поселения от 26.04.2018 № 80</t>
  </si>
  <si>
    <t>ограничение/обременение</t>
  </si>
  <si>
    <t>не зарегистрировано</t>
  </si>
  <si>
    <t>аренда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</si>
</sst>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00000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 wrapText="1"/>
    </xf>
    <xf numFmtId="172" fontId="2" fillId="0" borderId="11" xfId="0" applyNumberFormat="1" applyFont="1" applyFill="1" applyBorder="1" applyAlignment="1">
      <alignment wrapText="1"/>
    </xf>
    <xf numFmtId="172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" fontId="3" fillId="0" borderId="11" xfId="0" applyNumberFormat="1" applyFont="1" applyBorder="1" applyAlignment="1">
      <alignment horizontal="center" wrapText="1"/>
    </xf>
    <xf numFmtId="172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wrapText="1"/>
    </xf>
    <xf numFmtId="172" fontId="3" fillId="0" borderId="1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72" fontId="2" fillId="0" borderId="0" xfId="0" applyNumberFormat="1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2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1" fontId="3" fillId="0" borderId="11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tabSelected="1" zoomScale="80" zoomScaleNormal="80" zoomScalePageLayoutView="0" workbookViewId="0" topLeftCell="A1">
      <selection activeCell="P14" sqref="P14"/>
    </sheetView>
  </sheetViews>
  <sheetFormatPr defaultColWidth="9.00390625" defaultRowHeight="12.75"/>
  <cols>
    <col min="1" max="1" width="4.875" style="0" customWidth="1"/>
    <col min="2" max="2" width="7.75390625" style="0" customWidth="1"/>
    <col min="3" max="3" width="15.625" style="0" customWidth="1"/>
    <col min="4" max="4" width="14.875" style="0" customWidth="1"/>
    <col min="5" max="5" width="15.375" style="0" customWidth="1"/>
    <col min="6" max="6" width="14.00390625" style="0" customWidth="1"/>
    <col min="7" max="7" width="13.00390625" style="0" customWidth="1"/>
    <col min="8" max="8" width="12.75390625" style="0" customWidth="1"/>
    <col min="10" max="10" width="12.125" style="0" customWidth="1"/>
    <col min="11" max="12" width="9.00390625" style="0" customWidth="1"/>
    <col min="13" max="13" width="15.375" style="0" customWidth="1"/>
    <col min="14" max="14" width="12.625" style="0" customWidth="1"/>
  </cols>
  <sheetData>
    <row r="1" spans="8:14" ht="12.75">
      <c r="H1" s="26"/>
      <c r="I1" s="26"/>
      <c r="J1" s="30"/>
      <c r="K1" s="57" t="s">
        <v>49</v>
      </c>
      <c r="L1" s="57"/>
      <c r="M1" s="57"/>
      <c r="N1" s="29"/>
    </row>
    <row r="2" spans="8:14" ht="12.75">
      <c r="H2" s="26"/>
      <c r="I2" s="26"/>
      <c r="J2" s="57" t="s">
        <v>59</v>
      </c>
      <c r="K2" s="57"/>
      <c r="L2" s="57"/>
      <c r="M2" s="57"/>
      <c r="N2" s="29"/>
    </row>
    <row r="3" spans="1:14" ht="17.25" customHeight="1">
      <c r="A3" s="1"/>
      <c r="B3" s="1"/>
      <c r="C3" s="1"/>
      <c r="D3" s="1"/>
      <c r="E3" s="1"/>
      <c r="F3" s="1"/>
      <c r="G3" s="25"/>
      <c r="H3" s="25" t="s">
        <v>43</v>
      </c>
      <c r="I3" s="57" t="s">
        <v>60</v>
      </c>
      <c r="J3" s="58"/>
      <c r="K3" s="58"/>
      <c r="L3" s="58"/>
      <c r="M3" s="58"/>
      <c r="N3" s="26"/>
    </row>
    <row r="4" spans="1:14" ht="17.25" customHeight="1">
      <c r="A4" s="1"/>
      <c r="B4" s="1"/>
      <c r="C4" s="1"/>
      <c r="D4" s="1"/>
      <c r="E4" s="1"/>
      <c r="F4" s="1"/>
      <c r="G4" s="1"/>
      <c r="H4" s="1"/>
      <c r="I4" s="1"/>
      <c r="J4" s="46" t="s">
        <v>44</v>
      </c>
      <c r="K4" s="46"/>
      <c r="L4" s="46"/>
      <c r="M4" s="46"/>
      <c r="N4" s="27"/>
    </row>
    <row r="5" spans="1:14" ht="15.75">
      <c r="A5" s="1"/>
      <c r="B5" s="1"/>
      <c r="C5" s="1"/>
      <c r="D5" s="1"/>
      <c r="E5" s="1"/>
      <c r="F5" s="1"/>
      <c r="G5" s="46" t="s">
        <v>51</v>
      </c>
      <c r="H5" s="47"/>
      <c r="I5" s="47"/>
      <c r="J5" s="47"/>
      <c r="K5" s="47"/>
      <c r="L5" s="47"/>
      <c r="M5" s="47"/>
      <c r="N5" s="28"/>
    </row>
    <row r="6" spans="1:14" ht="15.75">
      <c r="A6" s="1"/>
      <c r="B6" s="1"/>
      <c r="C6" s="1"/>
      <c r="D6" s="1"/>
      <c r="E6" s="1"/>
      <c r="F6" s="1"/>
      <c r="G6" s="1"/>
      <c r="H6" s="1"/>
      <c r="I6" s="1"/>
      <c r="J6" s="46" t="s">
        <v>52</v>
      </c>
      <c r="K6" s="46"/>
      <c r="L6" s="46"/>
      <c r="M6" s="46"/>
      <c r="N6" s="27"/>
    </row>
    <row r="7" spans="1:14" ht="15.75">
      <c r="A7" s="1"/>
      <c r="B7" s="1"/>
      <c r="C7" s="1"/>
      <c r="D7" s="2"/>
      <c r="E7" s="2"/>
      <c r="F7" s="1"/>
      <c r="G7" s="1"/>
      <c r="H7" s="1"/>
      <c r="I7" s="1"/>
      <c r="J7" s="46" t="s">
        <v>56</v>
      </c>
      <c r="K7" s="46"/>
      <c r="L7" s="46"/>
      <c r="M7" s="46"/>
      <c r="N7" s="27"/>
    </row>
    <row r="8" spans="1:14" ht="15.75">
      <c r="A8" s="1"/>
      <c r="B8" s="1"/>
      <c r="C8" s="50" t="s">
        <v>0</v>
      </c>
      <c r="D8" s="50"/>
      <c r="E8" s="50"/>
      <c r="F8" s="50"/>
      <c r="G8" s="50"/>
      <c r="H8" s="50"/>
      <c r="I8" s="50"/>
      <c r="J8" s="50"/>
      <c r="K8" s="3"/>
      <c r="L8" s="3"/>
      <c r="M8" s="1"/>
      <c r="N8" s="1"/>
    </row>
    <row r="9" spans="1:14" ht="15.75">
      <c r="A9" s="1"/>
      <c r="B9" s="1"/>
      <c r="C9" s="50" t="s">
        <v>55</v>
      </c>
      <c r="D9" s="50"/>
      <c r="E9" s="50"/>
      <c r="F9" s="50"/>
      <c r="G9" s="50"/>
      <c r="H9" s="50"/>
      <c r="I9" s="50"/>
      <c r="J9" s="50"/>
      <c r="K9" s="54" t="s">
        <v>41</v>
      </c>
      <c r="L9" s="54"/>
      <c r="M9" s="54"/>
      <c r="N9" s="31"/>
    </row>
    <row r="10" spans="1:14" ht="15.75">
      <c r="A10" s="48" t="s">
        <v>1</v>
      </c>
      <c r="B10" s="48" t="s">
        <v>25</v>
      </c>
      <c r="C10" s="48" t="s">
        <v>8</v>
      </c>
      <c r="D10" s="51" t="s">
        <v>6</v>
      </c>
      <c r="E10" s="52"/>
      <c r="F10" s="52"/>
      <c r="G10" s="52"/>
      <c r="H10" s="53"/>
      <c r="I10" s="55" t="s">
        <v>7</v>
      </c>
      <c r="J10" s="48" t="s">
        <v>10</v>
      </c>
      <c r="K10" s="55" t="s">
        <v>11</v>
      </c>
      <c r="L10" s="48" t="s">
        <v>12</v>
      </c>
      <c r="M10" s="48" t="s">
        <v>61</v>
      </c>
      <c r="N10" s="6"/>
    </row>
    <row r="11" spans="1:14" ht="31.5">
      <c r="A11" s="49"/>
      <c r="B11" s="49"/>
      <c r="C11" s="49"/>
      <c r="D11" s="4" t="s">
        <v>9</v>
      </c>
      <c r="E11" s="4" t="s">
        <v>2</v>
      </c>
      <c r="F11" s="4" t="s">
        <v>3</v>
      </c>
      <c r="G11" s="4" t="s">
        <v>4</v>
      </c>
      <c r="H11" s="4" t="s">
        <v>5</v>
      </c>
      <c r="I11" s="56"/>
      <c r="J11" s="60"/>
      <c r="K11" s="56"/>
      <c r="L11" s="49"/>
      <c r="M11" s="49"/>
      <c r="N11" s="6"/>
    </row>
    <row r="12" spans="1:14" ht="19.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32"/>
    </row>
    <row r="13" spans="1:14" ht="47.25">
      <c r="A13" s="20">
        <v>1</v>
      </c>
      <c r="B13" s="20">
        <v>1</v>
      </c>
      <c r="C13" s="20" t="s">
        <v>13</v>
      </c>
      <c r="D13" s="20" t="s">
        <v>18</v>
      </c>
      <c r="E13" s="20" t="s">
        <v>16</v>
      </c>
      <c r="F13" s="11" t="s">
        <v>34</v>
      </c>
      <c r="G13" s="20">
        <v>6751883</v>
      </c>
      <c r="H13" s="20">
        <v>10438</v>
      </c>
      <c r="I13" s="20">
        <v>2002</v>
      </c>
      <c r="J13" s="20">
        <v>113.5</v>
      </c>
      <c r="K13" s="20">
        <v>113.5</v>
      </c>
      <c r="L13" s="9">
        <v>0</v>
      </c>
      <c r="M13" s="9" t="s">
        <v>62</v>
      </c>
      <c r="N13" s="33"/>
    </row>
    <row r="14" spans="1:14" s="12" customFormat="1" ht="46.5" customHeight="1">
      <c r="A14" s="20">
        <v>2</v>
      </c>
      <c r="B14" s="20">
        <v>2</v>
      </c>
      <c r="C14" s="20" t="s">
        <v>14</v>
      </c>
      <c r="D14" s="20" t="s">
        <v>17</v>
      </c>
      <c r="E14" s="20" t="s">
        <v>15</v>
      </c>
      <c r="F14" s="11" t="s">
        <v>34</v>
      </c>
      <c r="G14" s="20">
        <v>8770956</v>
      </c>
      <c r="H14" s="20">
        <v>2487733</v>
      </c>
      <c r="I14" s="20">
        <v>2006</v>
      </c>
      <c r="J14" s="20">
        <v>161.9</v>
      </c>
      <c r="K14" s="9">
        <v>161.9</v>
      </c>
      <c r="L14" s="9">
        <v>0</v>
      </c>
      <c r="M14" s="9" t="s">
        <v>62</v>
      </c>
      <c r="N14" s="33"/>
    </row>
    <row r="15" spans="1:14" s="12" customFormat="1" ht="60" customHeight="1">
      <c r="A15" s="20">
        <v>3</v>
      </c>
      <c r="B15" s="20">
        <v>3</v>
      </c>
      <c r="C15" s="20" t="s">
        <v>19</v>
      </c>
      <c r="D15" s="20" t="s">
        <v>20</v>
      </c>
      <c r="E15" s="20" t="s">
        <v>21</v>
      </c>
      <c r="F15" s="24" t="s">
        <v>22</v>
      </c>
      <c r="G15" s="20" t="s">
        <v>23</v>
      </c>
      <c r="H15" s="11" t="s">
        <v>24</v>
      </c>
      <c r="I15" s="20">
        <v>2007</v>
      </c>
      <c r="J15" s="9">
        <v>780</v>
      </c>
      <c r="K15" s="9">
        <v>708.5</v>
      </c>
      <c r="L15" s="9">
        <v>71.5</v>
      </c>
      <c r="M15" s="9" t="s">
        <v>63</v>
      </c>
      <c r="N15" s="33"/>
    </row>
    <row r="16" spans="1:14" s="12" customFormat="1" ht="47.25" customHeight="1">
      <c r="A16" s="7">
        <v>4</v>
      </c>
      <c r="B16" s="7">
        <v>4</v>
      </c>
      <c r="C16" s="8" t="s">
        <v>36</v>
      </c>
      <c r="D16" s="9" t="s">
        <v>26</v>
      </c>
      <c r="E16" s="9" t="s">
        <v>27</v>
      </c>
      <c r="F16" s="9" t="s">
        <v>28</v>
      </c>
      <c r="G16" s="7">
        <v>323670</v>
      </c>
      <c r="H16" s="9" t="s">
        <v>29</v>
      </c>
      <c r="I16" s="7">
        <v>2008</v>
      </c>
      <c r="J16" s="9">
        <v>950</v>
      </c>
      <c r="K16" s="9">
        <v>712.5</v>
      </c>
      <c r="L16" s="9">
        <v>237.5</v>
      </c>
      <c r="M16" s="9" t="s">
        <v>63</v>
      </c>
      <c r="N16" s="33"/>
    </row>
    <row r="17" spans="1:14" s="12" customFormat="1" ht="31.5">
      <c r="A17" s="7">
        <v>5</v>
      </c>
      <c r="B17" s="7">
        <v>5</v>
      </c>
      <c r="C17" s="10" t="s">
        <v>38</v>
      </c>
      <c r="D17" s="9" t="s">
        <v>30</v>
      </c>
      <c r="E17" s="9" t="s">
        <v>31</v>
      </c>
      <c r="F17" s="9" t="s">
        <v>32</v>
      </c>
      <c r="G17" s="7">
        <v>324430</v>
      </c>
      <c r="H17" s="9">
        <v>80862067</v>
      </c>
      <c r="I17" s="7">
        <v>2007</v>
      </c>
      <c r="J17" s="9">
        <v>535</v>
      </c>
      <c r="K17" s="9">
        <v>401.2</v>
      </c>
      <c r="L17" s="9">
        <v>133.8</v>
      </c>
      <c r="M17" s="9" t="s">
        <v>63</v>
      </c>
      <c r="N17" s="33"/>
    </row>
    <row r="18" spans="1:14" s="12" customFormat="1" ht="48" customHeight="1">
      <c r="A18" s="7">
        <v>6</v>
      </c>
      <c r="B18" s="7">
        <v>6</v>
      </c>
      <c r="C18" s="10" t="s">
        <v>37</v>
      </c>
      <c r="D18" s="9" t="s">
        <v>33</v>
      </c>
      <c r="E18" s="9" t="s">
        <v>27</v>
      </c>
      <c r="F18" s="11" t="s">
        <v>34</v>
      </c>
      <c r="G18" s="11" t="s">
        <v>34</v>
      </c>
      <c r="H18" s="9" t="s">
        <v>35</v>
      </c>
      <c r="I18" s="7">
        <v>2008</v>
      </c>
      <c r="J18" s="9">
        <v>118.5</v>
      </c>
      <c r="K18" s="9">
        <v>88.8</v>
      </c>
      <c r="L18" s="9">
        <v>29.7</v>
      </c>
      <c r="M18" s="9" t="s">
        <v>63</v>
      </c>
      <c r="N18" s="33"/>
    </row>
    <row r="19" spans="1:14" s="12" customFormat="1" ht="47.25">
      <c r="A19" s="7">
        <v>7</v>
      </c>
      <c r="B19" s="7">
        <v>7</v>
      </c>
      <c r="C19" s="10" t="s">
        <v>45</v>
      </c>
      <c r="D19" s="9" t="s">
        <v>46</v>
      </c>
      <c r="E19" s="9" t="s">
        <v>47</v>
      </c>
      <c r="F19" s="11" t="s">
        <v>34</v>
      </c>
      <c r="G19" s="11" t="s">
        <v>34</v>
      </c>
      <c r="H19" s="11" t="s">
        <v>48</v>
      </c>
      <c r="I19" s="7">
        <v>2013</v>
      </c>
      <c r="J19" s="9">
        <v>360</v>
      </c>
      <c r="K19" s="9">
        <v>114</v>
      </c>
      <c r="L19" s="9">
        <v>246</v>
      </c>
      <c r="M19" s="9" t="s">
        <v>62</v>
      </c>
      <c r="N19" s="33"/>
    </row>
    <row r="20" spans="1:14" s="12" customFormat="1" ht="30" customHeight="1">
      <c r="A20" s="59" t="s">
        <v>42</v>
      </c>
      <c r="B20" s="59"/>
      <c r="C20" s="59"/>
      <c r="D20" s="17"/>
      <c r="E20" s="17"/>
      <c r="F20" s="18"/>
      <c r="G20" s="18"/>
      <c r="H20" s="17"/>
      <c r="I20" s="16"/>
      <c r="J20" s="21">
        <v>3018.9</v>
      </c>
      <c r="K20" s="21">
        <f>SUM(K13:K19)</f>
        <v>2300.4</v>
      </c>
      <c r="L20" s="21">
        <f>SUM(L13:L19)</f>
        <v>718.5</v>
      </c>
      <c r="M20" s="21"/>
      <c r="N20" s="34"/>
    </row>
    <row r="21" spans="1:36" ht="30" customHeight="1">
      <c r="A21" s="6"/>
      <c r="B21" s="42" t="s">
        <v>54</v>
      </c>
      <c r="C21" s="42"/>
      <c r="D21" s="42"/>
      <c r="E21" s="42"/>
      <c r="F21" s="43"/>
      <c r="G21" s="37" t="s">
        <v>53</v>
      </c>
      <c r="H21" s="37"/>
      <c r="I21" s="44" t="s">
        <v>39</v>
      </c>
      <c r="J21" s="45"/>
      <c r="K21" s="45"/>
      <c r="L21" s="45"/>
      <c r="M21" s="45"/>
      <c r="N21" s="35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19.5" customHeight="1">
      <c r="A22" s="2"/>
      <c r="B22" s="40" t="s">
        <v>58</v>
      </c>
      <c r="C22" s="40"/>
      <c r="D22" s="40"/>
      <c r="E22" s="2"/>
      <c r="F22" s="2"/>
      <c r="G22" s="38" t="s">
        <v>50</v>
      </c>
      <c r="H22" s="38"/>
      <c r="I22" s="46" t="s">
        <v>40</v>
      </c>
      <c r="J22" s="47"/>
      <c r="K22" s="47"/>
      <c r="L22" s="47"/>
      <c r="M22" s="47"/>
      <c r="N22" s="28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15" ht="24.75" customHeight="1">
      <c r="A23" s="2"/>
      <c r="B23" s="15"/>
      <c r="C23" s="15"/>
      <c r="D23" s="15"/>
      <c r="E23" s="41" t="s">
        <v>57</v>
      </c>
      <c r="F23" s="41"/>
      <c r="G23" s="41"/>
      <c r="H23" s="41"/>
      <c r="I23" s="41"/>
      <c r="J23" s="41"/>
      <c r="K23" s="23"/>
      <c r="L23" s="23"/>
      <c r="M23" s="23"/>
      <c r="N23" s="23"/>
      <c r="O23" s="12"/>
    </row>
    <row r="24" spans="1:15" ht="12" customHeight="1">
      <c r="A24" s="1"/>
      <c r="B24" s="36"/>
      <c r="C24" s="36"/>
      <c r="D24" s="36"/>
      <c r="E24" s="36"/>
      <c r="F24" s="1"/>
      <c r="G24" s="14"/>
      <c r="H24" s="13"/>
      <c r="I24" s="6"/>
      <c r="J24" s="22"/>
      <c r="K24" s="19"/>
      <c r="L24" s="19"/>
      <c r="M24" s="19"/>
      <c r="N24" s="19"/>
      <c r="O24" s="12"/>
    </row>
    <row r="25" spans="1:15" ht="15.75">
      <c r="A25" s="1"/>
      <c r="B25" s="36"/>
      <c r="C25" s="36"/>
      <c r="D25" s="36"/>
      <c r="E25" s="1"/>
      <c r="F25" s="1"/>
      <c r="G25" s="39"/>
      <c r="H25" s="39"/>
      <c r="I25" s="1"/>
      <c r="J25" s="22"/>
      <c r="K25" s="19"/>
      <c r="L25" s="19"/>
      <c r="M25" s="19"/>
      <c r="N25" s="19"/>
      <c r="O25" s="12"/>
    </row>
    <row r="26" spans="1:15" ht="24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2"/>
    </row>
    <row r="27" ht="15" customHeight="1">
      <c r="O27" s="12"/>
    </row>
    <row r="28" ht="13.5" customHeight="1">
      <c r="O28" s="12"/>
    </row>
  </sheetData>
  <sheetProtection/>
  <mergeCells count="30">
    <mergeCell ref="I3:M3"/>
    <mergeCell ref="J2:M2"/>
    <mergeCell ref="G5:M5"/>
    <mergeCell ref="K1:M1"/>
    <mergeCell ref="A20:C20"/>
    <mergeCell ref="J4:M4"/>
    <mergeCell ref="J6:M6"/>
    <mergeCell ref="J7:M7"/>
    <mergeCell ref="J10:J11"/>
    <mergeCell ref="K10:K11"/>
    <mergeCell ref="M10:M11"/>
    <mergeCell ref="C8:J8"/>
    <mergeCell ref="C9:J9"/>
    <mergeCell ref="D10:H10"/>
    <mergeCell ref="K9:M9"/>
    <mergeCell ref="A10:A11"/>
    <mergeCell ref="C10:C11"/>
    <mergeCell ref="I10:I11"/>
    <mergeCell ref="B10:B11"/>
    <mergeCell ref="L10:L11"/>
    <mergeCell ref="B25:D25"/>
    <mergeCell ref="G21:H21"/>
    <mergeCell ref="G22:H22"/>
    <mergeCell ref="G25:H25"/>
    <mergeCell ref="B22:D22"/>
    <mergeCell ref="B24:E24"/>
    <mergeCell ref="E23:J23"/>
    <mergeCell ref="B21:F21"/>
    <mergeCell ref="I21:M21"/>
    <mergeCell ref="I22:M22"/>
  </mergeCells>
  <printOptions/>
  <pageMargins left="0.3937007874015748" right="0.2755905511811024" top="0.1968503937007874" bottom="0" header="0.5118110236220472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2018-10-10T08:55:21Z</cp:lastPrinted>
  <dcterms:created xsi:type="dcterms:W3CDTF">2007-02-05T07:04:27Z</dcterms:created>
  <dcterms:modified xsi:type="dcterms:W3CDTF">2018-11-29T12:19:24Z</dcterms:modified>
  <cp:category/>
  <cp:version/>
  <cp:contentType/>
  <cp:contentStatus/>
</cp:coreProperties>
</file>