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<sst xmlns="http://schemas.openxmlformats.org/spreadsheetml/2006/main" count="42" uniqueCount="35">
  <si>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№ п\п</t>
  </si>
  <si>
    <t>Наименование, марка</t>
  </si>
  <si>
    <t>Остаточная стоимость         (тыс. руб.)</t>
  </si>
  <si>
    <t>Ваз 2106</t>
  </si>
  <si>
    <t>"Утверждаю"</t>
  </si>
  <si>
    <t>Ваз 21074</t>
  </si>
  <si>
    <t>Автоцистерна для перевозки молока</t>
  </si>
  <si>
    <t xml:space="preserve"> </t>
  </si>
  <si>
    <t>Экскаватор одноковшовый ЭО-2101</t>
  </si>
  <si>
    <t>Трактор Беларус 82.1</t>
  </si>
  <si>
    <t>Главный бухгалтер</t>
  </si>
  <si>
    <t>Форма 5</t>
  </si>
  <si>
    <t>Перечень</t>
  </si>
  <si>
    <t>Местонахождение</t>
  </si>
  <si>
    <t>Администрация Лысогорского СП</t>
  </si>
  <si>
    <t>Год приобретения</t>
  </si>
  <si>
    <t>Первона чальная  стоимость      (тыс. руб.)</t>
  </si>
  <si>
    <t>Износ                                (тыс. руб.)</t>
  </si>
  <si>
    <t>объектов движимого имущества, первоначальная стоимость</t>
  </si>
  <si>
    <t>которых превышает 1 тысячу установленного федеральным законом</t>
  </si>
  <si>
    <t>минимального размера оплаты труда</t>
  </si>
  <si>
    <t xml:space="preserve">  </t>
  </si>
  <si>
    <t>ИТОГО:</t>
  </si>
  <si>
    <t>Прицеп тракторный 2ПТС-4,5   мод 8549</t>
  </si>
  <si>
    <t xml:space="preserve">              Приложение 5</t>
  </si>
  <si>
    <t>Полуприцеп тракторный ПТ 1-1,8 ССМ</t>
  </si>
  <si>
    <t xml:space="preserve">   Лысогорского сельского поселения</t>
  </si>
  <si>
    <t xml:space="preserve">         к решению Собрания депутатов</t>
  </si>
  <si>
    <t>В.В. Лысенко</t>
  </si>
  <si>
    <t>Глава   Лысогорского сельского поселения</t>
  </si>
  <si>
    <t>___________________Н.А.Кательницкая</t>
  </si>
  <si>
    <t>Глава Лысогорского сельского поселения</t>
  </si>
  <si>
    <t>Н.А.Кательницкая</t>
  </si>
  <si>
    <t>Лысогорского сельского поселения по состоянию на 01.01.2018г.</t>
  </si>
  <si>
    <t xml:space="preserve">  "       "                         2018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</si>
</sst>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wrapText="1"/>
    </xf>
    <xf numFmtId="172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49">
      <selection activeCell="L9" sqref="L9"/>
    </sheetView>
  </sheetViews>
  <sheetFormatPr defaultColWidth="9.00390625" defaultRowHeight="12.75"/>
  <cols>
    <col min="1" max="1" width="5.375" style="0" customWidth="1"/>
    <col min="2" max="2" width="23.75390625" style="0" customWidth="1"/>
    <col min="3" max="3" width="22.375" style="0" customWidth="1"/>
    <col min="4" max="4" width="7.375" style="0" customWidth="1"/>
    <col min="5" max="5" width="10.00390625" style="0" customWidth="1"/>
    <col min="6" max="6" width="8.75390625" style="0" customWidth="1"/>
    <col min="7" max="7" width="9.875" style="0" customWidth="1"/>
    <col min="8" max="10" width="0" style="0" hidden="1" customWidth="1"/>
  </cols>
  <sheetData>
    <row r="1" spans="5:7" ht="12.75">
      <c r="E1" s="30"/>
      <c r="F1" s="30" t="s">
        <v>24</v>
      </c>
      <c r="G1" s="30"/>
    </row>
    <row r="2" spans="5:7" ht="12.75">
      <c r="E2" s="30" t="s">
        <v>27</v>
      </c>
      <c r="F2" s="30"/>
      <c r="G2" s="30"/>
    </row>
    <row r="3" spans="5:7" ht="12.75">
      <c r="E3" s="30" t="s">
        <v>26</v>
      </c>
      <c r="F3" s="30"/>
      <c r="G3" s="30"/>
    </row>
    <row r="5" spans="1:7" ht="15.75">
      <c r="A5" s="1"/>
      <c r="B5" s="1"/>
      <c r="C5" s="1"/>
      <c r="D5" s="1"/>
      <c r="E5" s="41" t="s">
        <v>4</v>
      </c>
      <c r="F5" s="41"/>
      <c r="G5" s="41"/>
    </row>
    <row r="6" spans="1:11" ht="15.75">
      <c r="A6" s="1"/>
      <c r="B6" s="41" t="s">
        <v>29</v>
      </c>
      <c r="C6" s="42"/>
      <c r="D6" s="42"/>
      <c r="E6" s="42"/>
      <c r="F6" s="42"/>
      <c r="G6" s="42"/>
      <c r="H6" s="31"/>
      <c r="I6" s="31"/>
      <c r="J6" s="31"/>
      <c r="K6" s="31"/>
    </row>
    <row r="7" spans="1:7" ht="15.75">
      <c r="A7" s="1"/>
      <c r="B7" s="1"/>
      <c r="C7" s="1"/>
      <c r="D7" s="1"/>
      <c r="E7" s="41" t="s">
        <v>30</v>
      </c>
      <c r="F7" s="41"/>
      <c r="G7" s="41"/>
    </row>
    <row r="8" spans="1:7" ht="15.75">
      <c r="A8" s="1"/>
      <c r="B8" s="1"/>
      <c r="C8" s="1"/>
      <c r="D8" s="1"/>
      <c r="E8" s="41" t="s">
        <v>34</v>
      </c>
      <c r="F8" s="41"/>
      <c r="G8" s="41"/>
    </row>
    <row r="9" spans="1:7" ht="15.75">
      <c r="A9" s="1"/>
      <c r="B9" s="1"/>
      <c r="C9" s="1"/>
      <c r="D9" s="1"/>
      <c r="E9" s="16"/>
      <c r="F9" s="16"/>
      <c r="G9" s="16"/>
    </row>
    <row r="10" spans="1:7" ht="15.75">
      <c r="A10" s="1"/>
      <c r="B10" s="1"/>
      <c r="C10" s="1"/>
      <c r="D10" s="1"/>
      <c r="E10" s="16"/>
      <c r="F10" s="19"/>
      <c r="G10" s="19"/>
    </row>
    <row r="11" spans="1:7" ht="15.75">
      <c r="A11" s="1"/>
      <c r="B11" s="1"/>
      <c r="C11" s="1"/>
      <c r="D11" s="1"/>
      <c r="E11" s="16"/>
      <c r="F11" s="40" t="s">
        <v>11</v>
      </c>
      <c r="G11" s="40"/>
    </row>
    <row r="12" spans="1:7" ht="18.75">
      <c r="A12" s="37" t="s">
        <v>12</v>
      </c>
      <c r="B12" s="37"/>
      <c r="C12" s="37"/>
      <c r="D12" s="37"/>
      <c r="E12" s="37"/>
      <c r="F12" s="37"/>
      <c r="G12" s="37"/>
    </row>
    <row r="13" spans="1:7" ht="18.75" customHeight="1">
      <c r="A13" s="37" t="s">
        <v>18</v>
      </c>
      <c r="B13" s="37"/>
      <c r="C13" s="37"/>
      <c r="D13" s="37"/>
      <c r="E13" s="37"/>
      <c r="F13" s="37"/>
      <c r="G13" s="37"/>
    </row>
    <row r="14" spans="1:7" ht="18.75" customHeight="1">
      <c r="A14" s="37" t="s">
        <v>19</v>
      </c>
      <c r="B14" s="37"/>
      <c r="C14" s="37"/>
      <c r="D14" s="37"/>
      <c r="E14" s="37"/>
      <c r="F14" s="37"/>
      <c r="G14" s="37"/>
    </row>
    <row r="15" spans="1:7" ht="18.75" customHeight="1">
      <c r="A15" s="37" t="s">
        <v>20</v>
      </c>
      <c r="B15" s="37"/>
      <c r="C15" s="37"/>
      <c r="D15" s="37"/>
      <c r="E15" s="37"/>
      <c r="F15" s="37"/>
      <c r="G15" s="37"/>
    </row>
    <row r="16" spans="1:7" ht="18.75" customHeight="1">
      <c r="A16" s="37" t="s">
        <v>33</v>
      </c>
      <c r="B16" s="37"/>
      <c r="C16" s="37"/>
      <c r="D16" s="37"/>
      <c r="E16" s="37"/>
      <c r="F16" s="37"/>
      <c r="G16" s="37"/>
    </row>
    <row r="17" spans="1:7" ht="18.75">
      <c r="A17" s="1"/>
      <c r="B17" s="18"/>
      <c r="C17" s="18"/>
      <c r="D17" s="18"/>
      <c r="E17" s="18"/>
      <c r="F17" s="18"/>
      <c r="G17" s="1"/>
    </row>
    <row r="18" spans="1:7" ht="15.75" customHeight="1">
      <c r="A18" s="38" t="s">
        <v>0</v>
      </c>
      <c r="B18" s="38" t="s">
        <v>1</v>
      </c>
      <c r="C18" s="38" t="s">
        <v>13</v>
      </c>
      <c r="D18" s="46" t="s">
        <v>15</v>
      </c>
      <c r="E18" s="44" t="s">
        <v>16</v>
      </c>
      <c r="F18" s="46" t="s">
        <v>17</v>
      </c>
      <c r="G18" s="44" t="s">
        <v>2</v>
      </c>
    </row>
    <row r="19" spans="1:10" ht="83.25" customHeight="1">
      <c r="A19" s="39"/>
      <c r="B19" s="39"/>
      <c r="C19" s="39"/>
      <c r="D19" s="47"/>
      <c r="E19" s="45"/>
      <c r="F19" s="47"/>
      <c r="G19" s="48"/>
      <c r="J19" t="s">
        <v>21</v>
      </c>
    </row>
    <row r="20" spans="1:7" ht="15.7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</row>
    <row r="21" spans="1:7" ht="31.5">
      <c r="A21" s="4">
        <v>1</v>
      </c>
      <c r="B21" s="4" t="s">
        <v>3</v>
      </c>
      <c r="C21" s="4" t="s">
        <v>14</v>
      </c>
      <c r="D21" s="4">
        <v>2002</v>
      </c>
      <c r="E21" s="23">
        <v>113.5</v>
      </c>
      <c r="F21" s="23">
        <v>113.5</v>
      </c>
      <c r="G21" s="23">
        <f>E21-F21</f>
        <v>0</v>
      </c>
    </row>
    <row r="22" spans="1:7" ht="31.5">
      <c r="A22" s="4">
        <v>2</v>
      </c>
      <c r="B22" s="4" t="s">
        <v>5</v>
      </c>
      <c r="C22" s="4" t="s">
        <v>14</v>
      </c>
      <c r="D22" s="4">
        <v>2006</v>
      </c>
      <c r="E22" s="23">
        <v>161.9</v>
      </c>
      <c r="F22" s="29">
        <v>161.9</v>
      </c>
      <c r="G22" s="23">
        <f>E22-F22</f>
        <v>0</v>
      </c>
    </row>
    <row r="23" spans="1:9" ht="47.25" customHeight="1">
      <c r="A23" s="4">
        <v>3</v>
      </c>
      <c r="B23" s="4" t="s">
        <v>6</v>
      </c>
      <c r="C23" s="4" t="s">
        <v>14</v>
      </c>
      <c r="D23" s="4">
        <v>2007</v>
      </c>
      <c r="E23" s="24">
        <v>780</v>
      </c>
      <c r="F23" s="24">
        <v>708.5</v>
      </c>
      <c r="G23" s="24">
        <v>71.5</v>
      </c>
      <c r="I23" t="s">
        <v>7</v>
      </c>
    </row>
    <row r="24" spans="1:29" s="8" customFormat="1" ht="47.25">
      <c r="A24" s="9">
        <v>4</v>
      </c>
      <c r="B24" s="10" t="s">
        <v>8</v>
      </c>
      <c r="C24" s="4" t="s">
        <v>14</v>
      </c>
      <c r="D24" s="9">
        <v>2008</v>
      </c>
      <c r="E24" s="24">
        <v>950</v>
      </c>
      <c r="F24" s="24">
        <v>712.5</v>
      </c>
      <c r="G24" s="24">
        <v>237.5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s="8" customFormat="1" ht="31.5" customHeight="1">
      <c r="A25" s="9">
        <v>5</v>
      </c>
      <c r="B25" s="11" t="s">
        <v>9</v>
      </c>
      <c r="C25" s="4" t="s">
        <v>14</v>
      </c>
      <c r="D25" s="9">
        <v>2008</v>
      </c>
      <c r="E25" s="24">
        <v>535</v>
      </c>
      <c r="F25" s="24">
        <v>401.2</v>
      </c>
      <c r="G25" s="24">
        <v>133.8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s="8" customFormat="1" ht="31.5">
      <c r="A26" s="9">
        <v>6</v>
      </c>
      <c r="B26" s="11" t="s">
        <v>23</v>
      </c>
      <c r="C26" s="4" t="s">
        <v>14</v>
      </c>
      <c r="D26" s="9">
        <v>2008</v>
      </c>
      <c r="E26" s="24">
        <v>118.5</v>
      </c>
      <c r="F26" s="24">
        <v>88.8</v>
      </c>
      <c r="G26" s="24">
        <v>29.7</v>
      </c>
      <c r="H26" s="12"/>
      <c r="I26" s="12"/>
      <c r="J26" s="12" t="s">
        <v>21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s="8" customFormat="1" ht="47.25">
      <c r="A27" s="9">
        <v>7</v>
      </c>
      <c r="B27" s="11" t="s">
        <v>25</v>
      </c>
      <c r="C27" s="4" t="s">
        <v>14</v>
      </c>
      <c r="D27" s="9">
        <v>2013</v>
      </c>
      <c r="E27" s="24">
        <v>360</v>
      </c>
      <c r="F27" s="24">
        <v>114</v>
      </c>
      <c r="G27" s="24">
        <v>246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5.75">
      <c r="A28" s="43" t="s">
        <v>22</v>
      </c>
      <c r="B28" s="43"/>
      <c r="C28" s="20"/>
      <c r="D28" s="21"/>
      <c r="E28" s="25">
        <v>3018.9</v>
      </c>
      <c r="F28" s="25">
        <f>SUM(F21:F27)</f>
        <v>2300.4</v>
      </c>
      <c r="G28" s="25">
        <f>SUM(G21:G27)</f>
        <v>718.5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5.75">
      <c r="A29" s="22"/>
      <c r="B29" s="22"/>
      <c r="C29" s="6"/>
      <c r="D29" s="7"/>
      <c r="E29" s="26"/>
      <c r="F29" s="26"/>
      <c r="G29" s="26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7" ht="15.75" customHeight="1">
      <c r="A30" s="5"/>
      <c r="B30" s="13"/>
      <c r="C30" s="13"/>
      <c r="D30" s="1"/>
      <c r="E30" s="27"/>
      <c r="F30" s="28"/>
      <c r="G30" s="28"/>
    </row>
    <row r="31" spans="1:7" ht="15.75" customHeight="1">
      <c r="A31" s="32" t="s">
        <v>31</v>
      </c>
      <c r="B31" s="33"/>
      <c r="C31" s="33"/>
      <c r="D31" s="33"/>
      <c r="E31" s="33"/>
      <c r="F31" s="35" t="s">
        <v>32</v>
      </c>
      <c r="G31" s="35"/>
    </row>
    <row r="32" spans="1:7" ht="15.75">
      <c r="A32" s="5"/>
      <c r="B32" s="13"/>
      <c r="C32" s="13"/>
      <c r="D32" s="1"/>
      <c r="E32" s="14"/>
      <c r="F32" s="5"/>
      <c r="G32" s="5"/>
    </row>
    <row r="33" spans="1:7" ht="15.75">
      <c r="A33" s="2"/>
      <c r="B33" s="17"/>
      <c r="C33" s="17"/>
      <c r="D33" s="1"/>
      <c r="E33" s="15"/>
      <c r="F33" s="2"/>
      <c r="G33" s="2"/>
    </row>
    <row r="34" spans="1:7" ht="15.75">
      <c r="A34" s="1"/>
      <c r="B34" s="34" t="s">
        <v>10</v>
      </c>
      <c r="C34" s="34"/>
      <c r="D34" s="5"/>
      <c r="E34" s="15"/>
      <c r="F34" s="36" t="s">
        <v>28</v>
      </c>
      <c r="G34" s="36"/>
    </row>
    <row r="35" spans="1:7" ht="15.75" customHeight="1">
      <c r="A35" s="1"/>
      <c r="B35" s="16"/>
      <c r="C35" s="16"/>
      <c r="D35" s="1"/>
      <c r="E35" s="15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</sheetData>
  <sheetProtection/>
  <mergeCells count="22">
    <mergeCell ref="A28:B28"/>
    <mergeCell ref="E18:E19"/>
    <mergeCell ref="F18:F19"/>
    <mergeCell ref="G18:G19"/>
    <mergeCell ref="D18:D19"/>
    <mergeCell ref="C18:C19"/>
    <mergeCell ref="A12:G12"/>
    <mergeCell ref="F11:G11"/>
    <mergeCell ref="E5:G5"/>
    <mergeCell ref="E7:G7"/>
    <mergeCell ref="E8:G8"/>
    <mergeCell ref="B6:G6"/>
    <mergeCell ref="A31:E31"/>
    <mergeCell ref="B34:C34"/>
    <mergeCell ref="F31:G31"/>
    <mergeCell ref="F34:G34"/>
    <mergeCell ref="A16:G16"/>
    <mergeCell ref="A13:G13"/>
    <mergeCell ref="A18:A19"/>
    <mergeCell ref="B18:B19"/>
    <mergeCell ref="A14:G14"/>
    <mergeCell ref="A15:G15"/>
  </mergeCells>
  <printOptions/>
  <pageMargins left="0.77" right="0.16" top="0.88" bottom="0" header="0.9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2017-06-20T07:13:55Z</cp:lastPrinted>
  <dcterms:created xsi:type="dcterms:W3CDTF">2007-02-05T07:04:27Z</dcterms:created>
  <dcterms:modified xsi:type="dcterms:W3CDTF">2018-04-11T07:40:37Z</dcterms:modified>
  <cp:category/>
  <cp:version/>
  <cp:contentType/>
  <cp:contentStatus/>
</cp:coreProperties>
</file>